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vate Sector, Photo, Micro, Liaison\Private06\Operational\Grants Given to Community Archives\2020 - 2021\CANB Grant Program\Applications - French\"/>
    </mc:Choice>
  </mc:AlternateContent>
  <xr:revisionPtr revIDLastSave="0" documentId="13_ncr:1_{70E12F37-82F2-4C2C-A58A-BAAF4B37953F}" xr6:coauthVersionLast="36" xr6:coauthVersionMax="36" xr10:uidLastSave="{00000000-0000-0000-0000-000000000000}"/>
  <bookViews>
    <workbookView xWindow="0" yWindow="0" windowWidth="25200" windowHeight="11175" xr2:uid="{224F8EE6-0C7A-4E8B-B7E6-F031C12C16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6" i="1" l="1"/>
  <c r="G25" i="1"/>
  <c r="K26" i="1" l="1"/>
  <c r="M26" i="1" s="1"/>
  <c r="K25" i="1"/>
  <c r="M25" i="1" s="1"/>
  <c r="O26" i="1" s="1"/>
  <c r="K23" i="1"/>
  <c r="M23" i="1" s="1"/>
  <c r="G23" i="1"/>
  <c r="G22" i="1"/>
  <c r="K22" i="1" s="1"/>
  <c r="M22" i="1" s="1"/>
  <c r="G21" i="1"/>
  <c r="K21" i="1" s="1"/>
  <c r="M21" i="1" s="1"/>
  <c r="G20" i="1"/>
  <c r="K20" i="1" s="1"/>
  <c r="M20" i="1" s="1"/>
  <c r="G18" i="1"/>
  <c r="K18" i="1" s="1"/>
  <c r="M18" i="1" s="1"/>
  <c r="K17" i="1"/>
  <c r="M17" i="1" s="1"/>
  <c r="O18" i="1" s="1"/>
  <c r="G17" i="1"/>
  <c r="K15" i="1"/>
  <c r="M15" i="1" s="1"/>
  <c r="G15" i="1"/>
  <c r="G14" i="1"/>
  <c r="K14" i="1" s="1"/>
  <c r="M14" i="1" s="1"/>
  <c r="G13" i="1"/>
  <c r="K13" i="1" s="1"/>
  <c r="M13" i="1" s="1"/>
  <c r="G12" i="1"/>
  <c r="K12" i="1" s="1"/>
  <c r="M12" i="1" s="1"/>
  <c r="G10" i="1"/>
  <c r="K10" i="1" s="1"/>
  <c r="M10" i="1" s="1"/>
  <c r="K9" i="1"/>
  <c r="M9" i="1" s="1"/>
  <c r="G9" i="1"/>
  <c r="G8" i="1"/>
  <c r="K8" i="1" s="1"/>
  <c r="M8" i="1" s="1"/>
  <c r="G7" i="1"/>
  <c r="K7" i="1" s="1"/>
  <c r="M7" i="1" s="1"/>
  <c r="G5" i="1"/>
  <c r="K5" i="1" s="1"/>
  <c r="M5" i="1" l="1"/>
  <c r="O5" i="1" s="1"/>
  <c r="K28" i="1"/>
  <c r="O10" i="1"/>
  <c r="O15" i="1"/>
  <c r="O23" i="1"/>
  <c r="O29" i="1" l="1"/>
</calcChain>
</file>

<file path=xl/sharedStrings.xml><?xml version="1.0" encoding="utf-8"?>
<sst xmlns="http://schemas.openxmlformats.org/spreadsheetml/2006/main" count="57" uniqueCount="40">
  <si>
    <t>Calcul des coûts de projets de classement et description et de nouvelle description</t>
  </si>
  <si>
    <t>Nom d'Institution</t>
  </si>
  <si>
    <t>Titre du Project</t>
  </si>
  <si>
    <t>Détermination des heures</t>
  </si>
  <si>
    <t>Mesure</t>
  </si>
  <si>
    <t>Quantité de matériel (en mètres)</t>
  </si>
  <si>
    <t>Guide d’évaluation du temps de traitement</t>
  </si>
  <si>
    <t xml:space="preserve">Journées pour réaliser la mesure </t>
  </si>
  <si>
    <t>Évaluation de documents textuels</t>
  </si>
  <si>
    <t>Traitement matériel de documents textuels</t>
  </si>
  <si>
    <t>Classement de documents textuels</t>
  </si>
  <si>
    <t>Description de documents textuels</t>
  </si>
  <si>
    <t>Évaluation et sélection de photos</t>
  </si>
  <si>
    <t>Classement de photos</t>
  </si>
  <si>
    <t>Description de photos</t>
  </si>
  <si>
    <t xml:space="preserve">Traitement matériel de photos </t>
  </si>
  <si>
    <t>Évaluation et sélection d’enregistrements sonores et d’images animées</t>
  </si>
  <si>
    <t xml:space="preserve">Classement, description et traitement matériel d’enregistrements sonores et d’images animées </t>
  </si>
  <si>
    <t>Évaluation et sélection de documents architecturaux et cartographiques</t>
  </si>
  <si>
    <t xml:space="preserve">Classement de documents architecturaux et cartographiques </t>
  </si>
  <si>
    <t>Description de documents architecturaux et cartographiques</t>
  </si>
  <si>
    <t xml:space="preserve">Traitement matériel de documents architecturaux et cartographiques </t>
  </si>
  <si>
    <t>Production d’instruments de recherche</t>
  </si>
  <si>
    <t>Entrée d’instruments de recherche dans CANBArchives</t>
  </si>
  <si>
    <t>Journées</t>
  </si>
  <si>
    <t>Taux salarial</t>
  </si>
  <si>
    <t>Coût total par measure</t>
  </si>
  <si>
    <t>Jours au total</t>
  </si>
  <si>
    <t xml:space="preserve">Total cumulé </t>
  </si>
  <si>
    <t>Recherche préliminaire  (jusqu'à 35 heures*)</t>
  </si>
  <si>
    <t xml:space="preserve">Recherche préliminaire  </t>
  </si>
  <si>
    <t xml:space="preserve">Coût total de la Recherche préliminaire  </t>
  </si>
  <si>
    <t>Coût total de documents textuels</t>
  </si>
  <si>
    <t>Coût total de photos</t>
  </si>
  <si>
    <t>Coût total d’enregistrements sonores et d’images animées</t>
  </si>
  <si>
    <t>Coût total de documents architecturaux et cartographiques</t>
  </si>
  <si>
    <t>Coût total d'instruments de recherche</t>
  </si>
  <si>
    <t>Coût global du projet</t>
  </si>
  <si>
    <t>Détermination du coût du projet</t>
  </si>
  <si>
    <t>*Seule la Recherche préliminaire est mesurée en heures.  Toutes les autres actions sont mesurées en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</si>
</sst>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i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A010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3" borderId="4" xfId="0" applyFill="1" applyBorder="1"/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4" borderId="8" xfId="0" applyFill="1" applyBorder="1" applyAlignment="1">
      <alignment horizontal="left" vertical="center"/>
    </xf>
    <xf numFmtId="0" fontId="0" fillId="0" borderId="9" xfId="0" applyBorder="1" applyAlignment="1"/>
    <xf numFmtId="0" fontId="0" fillId="0" borderId="8" xfId="0" applyFill="1" applyBorder="1"/>
    <xf numFmtId="0" fontId="0" fillId="2" borderId="8" xfId="0" applyFill="1" applyBorder="1" applyAlignment="1">
      <alignment wrapText="1"/>
    </xf>
    <xf numFmtId="0" fontId="0" fillId="0" borderId="8" xfId="0" applyBorder="1"/>
    <xf numFmtId="0" fontId="0" fillId="4" borderId="4" xfId="0" applyFill="1" applyBorder="1"/>
    <xf numFmtId="0" fontId="0" fillId="0" borderId="4" xfId="0" applyFill="1" applyBorder="1"/>
    <xf numFmtId="0" fontId="0" fillId="0" borderId="0" xfId="0" applyFill="1"/>
    <xf numFmtId="0" fontId="0" fillId="4" borderId="0" xfId="0" applyFill="1"/>
    <xf numFmtId="0" fontId="0" fillId="0" borderId="12" xfId="0" applyFill="1" applyBorder="1"/>
    <xf numFmtId="0" fontId="0" fillId="0" borderId="12" xfId="0" applyBorder="1" applyAlignment="1"/>
    <xf numFmtId="0" fontId="0" fillId="0" borderId="5" xfId="0" applyFill="1" applyBorder="1"/>
    <xf numFmtId="0" fontId="0" fillId="0" borderId="12" xfId="0" applyFill="1" applyBorder="1" applyAlignment="1">
      <alignment wrapText="1"/>
    </xf>
    <xf numFmtId="0" fontId="0" fillId="0" borderId="12" xfId="0" applyBorder="1"/>
    <xf numFmtId="0" fontId="0" fillId="0" borderId="10" xfId="0" applyFill="1" applyBorder="1"/>
    <xf numFmtId="0" fontId="0" fillId="0" borderId="7" xfId="0" applyFill="1" applyBorder="1"/>
    <xf numFmtId="0" fontId="0" fillId="0" borderId="14" xfId="0" applyBorder="1" applyAlignment="1"/>
    <xf numFmtId="0" fontId="0" fillId="0" borderId="6" xfId="0" applyFill="1" applyBorder="1" applyAlignment="1"/>
    <xf numFmtId="0" fontId="0" fillId="0" borderId="13" xfId="0" applyFill="1" applyBorder="1"/>
    <xf numFmtId="0" fontId="0" fillId="2" borderId="13" xfId="0" applyFill="1" applyBorder="1"/>
    <xf numFmtId="0" fontId="0" fillId="0" borderId="4" xfId="0" applyBorder="1"/>
    <xf numFmtId="0" fontId="0" fillId="0" borderId="0" xfId="0" applyFill="1" applyBorder="1"/>
    <xf numFmtId="0" fontId="0" fillId="0" borderId="5" xfId="0" applyBorder="1" applyAlignment="1"/>
    <xf numFmtId="0" fontId="0" fillId="2" borderId="4" xfId="0" applyFill="1" applyBorder="1"/>
    <xf numFmtId="0" fontId="4" fillId="0" borderId="0" xfId="0" applyFont="1"/>
    <xf numFmtId="0" fontId="0" fillId="2" borderId="8" xfId="0" applyFill="1" applyBorder="1"/>
    <xf numFmtId="0" fontId="0" fillId="6" borderId="15" xfId="0" applyFill="1" applyBorder="1"/>
    <xf numFmtId="0" fontId="0" fillId="0" borderId="5" xfId="0" applyBorder="1"/>
    <xf numFmtId="0" fontId="0" fillId="0" borderId="10" xfId="0" applyBorder="1"/>
    <xf numFmtId="0" fontId="0" fillId="0" borderId="7" xfId="0" applyBorder="1"/>
    <xf numFmtId="0" fontId="0" fillId="0" borderId="0" xfId="0" applyBorder="1"/>
    <xf numFmtId="0" fontId="0" fillId="7" borderId="4" xfId="0" applyFill="1" applyBorder="1"/>
    <xf numFmtId="0" fontId="0" fillId="0" borderId="6" xfId="0" applyFill="1" applyBorder="1"/>
    <xf numFmtId="0" fontId="0" fillId="6" borderId="4" xfId="0" applyFill="1" applyBorder="1" applyAlignment="1">
      <alignment wrapText="1"/>
    </xf>
    <xf numFmtId="0" fontId="0" fillId="0" borderId="14" xfId="0" applyFill="1" applyBorder="1"/>
    <xf numFmtId="0" fontId="0" fillId="0" borderId="16" xfId="0" applyFill="1" applyBorder="1"/>
    <xf numFmtId="0" fontId="0" fillId="0" borderId="13" xfId="0" applyBorder="1"/>
    <xf numFmtId="0" fontId="0" fillId="7" borderId="4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0" borderId="0" xfId="0" applyBorder="1" applyAlignment="1"/>
    <xf numFmtId="0" fontId="0" fillId="8" borderId="4" xfId="0" applyFill="1" applyBorder="1"/>
    <xf numFmtId="0" fontId="0" fillId="3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left" vertical="center" wrapText="1"/>
    </xf>
    <xf numFmtId="0" fontId="0" fillId="6" borderId="13" xfId="0" applyFill="1" applyBorder="1" applyAlignment="1">
      <alignment wrapText="1"/>
    </xf>
    <xf numFmtId="0" fontId="0" fillId="2" borderId="4" xfId="0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3" borderId="4" xfId="0" applyFill="1" applyBorder="1" applyAlignment="1">
      <alignment horizontal="center" wrapText="1"/>
    </xf>
    <xf numFmtId="0" fontId="0" fillId="5" borderId="9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CE9CA-02F2-432F-B768-535E2357C939}">
  <dimension ref="A1:R32"/>
  <sheetViews>
    <sheetView tabSelected="1" topLeftCell="A13" workbookViewId="0">
      <selection activeCell="G27" sqref="G27"/>
    </sheetView>
  </sheetViews>
  <sheetFormatPr defaultRowHeight="15" x14ac:dyDescent="0.25"/>
  <cols>
    <col min="1" max="1" width="42.28515625" bestFit="1" customWidth="1"/>
    <col min="3" max="3" width="8.85546875" customWidth="1"/>
    <col min="4" max="4" width="10.85546875" customWidth="1"/>
    <col min="5" max="5" width="12.5703125" customWidth="1"/>
    <col min="7" max="7" width="24.5703125" bestFit="1" customWidth="1"/>
    <col min="8" max="8" width="15.28515625" customWidth="1"/>
    <col min="9" max="9" width="17.85546875" customWidth="1"/>
    <col min="10" max="10" width="36.28515625" customWidth="1"/>
    <col min="11" max="11" width="11" bestFit="1" customWidth="1"/>
    <col min="13" max="13" width="19.5703125" bestFit="1" customWidth="1"/>
    <col min="14" max="14" width="31.85546875" bestFit="1" customWidth="1"/>
  </cols>
  <sheetData>
    <row r="1" spans="1:18" ht="36.75" thickBot="1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8" ht="15.75" thickBot="1" x14ac:dyDescent="0.3">
      <c r="A2" s="1" t="s">
        <v>1</v>
      </c>
      <c r="B2" s="68"/>
      <c r="C2" s="68"/>
      <c r="D2" s="69"/>
      <c r="G2" s="1" t="s">
        <v>2</v>
      </c>
      <c r="H2" s="68"/>
      <c r="I2" s="69"/>
    </row>
    <row r="3" spans="1:18" ht="23.25" x14ac:dyDescent="0.25">
      <c r="A3" s="52" t="s">
        <v>3</v>
      </c>
      <c r="B3" s="53"/>
      <c r="C3" s="53"/>
      <c r="D3" s="53"/>
      <c r="E3" s="53"/>
      <c r="F3" s="53"/>
      <c r="G3" s="2"/>
      <c r="H3" s="2"/>
      <c r="J3" s="52" t="s">
        <v>38</v>
      </c>
      <c r="K3" s="53"/>
      <c r="L3" s="53"/>
      <c r="M3" s="53"/>
      <c r="N3" s="53"/>
    </row>
    <row r="4" spans="1:18" ht="30" customHeight="1" x14ac:dyDescent="0.25">
      <c r="A4" s="3" t="s">
        <v>4</v>
      </c>
      <c r="B4" s="61" t="s">
        <v>5</v>
      </c>
      <c r="C4" s="61"/>
      <c r="D4" s="61"/>
      <c r="E4" s="61" t="s">
        <v>6</v>
      </c>
      <c r="F4" s="61"/>
      <c r="G4" s="47" t="s">
        <v>7</v>
      </c>
      <c r="H4" s="4"/>
      <c r="I4" s="5"/>
      <c r="J4" s="3" t="s">
        <v>4</v>
      </c>
      <c r="K4" s="3" t="s">
        <v>24</v>
      </c>
      <c r="L4" s="47" t="s">
        <v>25</v>
      </c>
      <c r="M4" s="47" t="s">
        <v>26</v>
      </c>
      <c r="N4" s="61" t="s">
        <v>28</v>
      </c>
      <c r="O4" s="61"/>
    </row>
    <row r="5" spans="1:18" s="14" customFormat="1" ht="30" x14ac:dyDescent="0.25">
      <c r="A5" s="6" t="s">
        <v>29</v>
      </c>
      <c r="B5" s="62"/>
      <c r="C5" s="63"/>
      <c r="D5" s="64"/>
      <c r="E5" s="65"/>
      <c r="F5" s="66"/>
      <c r="G5" s="7">
        <f>E5</f>
        <v>0</v>
      </c>
      <c r="H5" s="4"/>
      <c r="I5" s="5"/>
      <c r="J5" s="6" t="s">
        <v>30</v>
      </c>
      <c r="K5" s="8">
        <f>G5</f>
        <v>0</v>
      </c>
      <c r="L5" s="9"/>
      <c r="M5" s="10">
        <f t="shared" ref="M5" si="0">PRODUCT(K5:L5)</f>
        <v>0</v>
      </c>
      <c r="N5" s="48" t="s">
        <v>31</v>
      </c>
      <c r="O5" s="12">
        <f>M5</f>
        <v>0</v>
      </c>
      <c r="P5" s="13"/>
      <c r="Q5" s="13"/>
      <c r="R5" s="13"/>
    </row>
    <row r="6" spans="1:18" s="13" customFormat="1" ht="17.25" customHeight="1" x14ac:dyDescent="0.25">
      <c r="A6" s="15"/>
      <c r="B6" s="67"/>
      <c r="C6" s="67"/>
      <c r="D6" s="67"/>
      <c r="E6" s="67"/>
      <c r="F6" s="67"/>
      <c r="G6" s="16"/>
      <c r="H6" s="4"/>
      <c r="I6" s="5"/>
      <c r="J6" s="17"/>
      <c r="K6" s="15"/>
      <c r="L6" s="18"/>
      <c r="M6" s="19"/>
      <c r="N6" s="20"/>
      <c r="O6" s="21"/>
    </row>
    <row r="7" spans="1:18" x14ac:dyDescent="0.25">
      <c r="A7" s="39" t="s">
        <v>8</v>
      </c>
      <c r="B7" s="59"/>
      <c r="C7" s="59"/>
      <c r="D7" s="59"/>
      <c r="E7" s="59"/>
      <c r="F7" s="59"/>
      <c r="G7" s="22">
        <f>IF(E7,B7/E7,0)</f>
        <v>0</v>
      </c>
      <c r="H7" s="23"/>
      <c r="I7" s="21"/>
      <c r="J7" s="39" t="s">
        <v>8</v>
      </c>
      <c r="K7" s="24">
        <f>G7</f>
        <v>0</v>
      </c>
      <c r="L7" s="25"/>
      <c r="M7" s="26">
        <f>PRODUCT(K7:L7)</f>
        <v>0</v>
      </c>
      <c r="N7" s="27"/>
      <c r="O7" s="21"/>
    </row>
    <row r="8" spans="1:18" ht="30" x14ac:dyDescent="0.25">
      <c r="A8" s="39" t="s">
        <v>9</v>
      </c>
      <c r="B8" s="50"/>
      <c r="C8" s="50"/>
      <c r="D8" s="50"/>
      <c r="E8" s="50"/>
      <c r="F8" s="50"/>
      <c r="G8" s="28">
        <f t="shared" ref="G8:G26" si="1">IF(E8,B8/E8,0)</f>
        <v>0</v>
      </c>
      <c r="H8" s="4"/>
      <c r="I8" s="21"/>
      <c r="J8" s="39" t="s">
        <v>9</v>
      </c>
      <c r="K8" s="12">
        <f>G8</f>
        <v>0</v>
      </c>
      <c r="L8" s="29"/>
      <c r="M8" s="26">
        <f t="shared" ref="M8:M26" si="2">PRODUCT(K8:L8)</f>
        <v>0</v>
      </c>
      <c r="N8" s="27"/>
      <c r="O8" s="21"/>
      <c r="Q8" s="30"/>
    </row>
    <row r="9" spans="1:18" x14ac:dyDescent="0.25">
      <c r="A9" s="39" t="s">
        <v>10</v>
      </c>
      <c r="B9" s="50"/>
      <c r="C9" s="50"/>
      <c r="D9" s="50"/>
      <c r="E9" s="50"/>
      <c r="F9" s="50"/>
      <c r="G9" s="28">
        <f t="shared" si="1"/>
        <v>0</v>
      </c>
      <c r="H9" s="23"/>
      <c r="I9" s="21"/>
      <c r="J9" s="39" t="s">
        <v>10</v>
      </c>
      <c r="K9" s="12">
        <f>G9</f>
        <v>0</v>
      </c>
      <c r="L9" s="29"/>
      <c r="M9" s="26">
        <f t="shared" si="2"/>
        <v>0</v>
      </c>
      <c r="N9" s="27"/>
      <c r="O9" s="21"/>
    </row>
    <row r="10" spans="1:18" x14ac:dyDescent="0.25">
      <c r="A10" s="39" t="s">
        <v>11</v>
      </c>
      <c r="B10" s="60"/>
      <c r="C10" s="60"/>
      <c r="D10" s="60"/>
      <c r="E10" s="60"/>
      <c r="F10" s="60"/>
      <c r="G10" s="7">
        <f t="shared" si="1"/>
        <v>0</v>
      </c>
      <c r="H10" s="23"/>
      <c r="I10" s="21"/>
      <c r="J10" s="39" t="s">
        <v>11</v>
      </c>
      <c r="K10" s="8">
        <f>G10</f>
        <v>0</v>
      </c>
      <c r="L10" s="31"/>
      <c r="M10" s="26">
        <f t="shared" si="2"/>
        <v>0</v>
      </c>
      <c r="N10" s="32" t="s">
        <v>32</v>
      </c>
      <c r="O10" s="26">
        <f>SUMIF(M7:M10,"&lt;&gt;#DIV/0!",M7:M10)</f>
        <v>0</v>
      </c>
    </row>
    <row r="11" spans="1:18" s="36" customFormat="1" x14ac:dyDescent="0.25">
      <c r="A11" s="19"/>
      <c r="B11" s="57"/>
      <c r="C11" s="57"/>
      <c r="D11" s="57"/>
      <c r="E11" s="58"/>
      <c r="F11" s="58"/>
      <c r="G11" s="16"/>
      <c r="H11" s="23"/>
      <c r="I11" s="21"/>
      <c r="J11" s="33"/>
      <c r="K11" s="15"/>
      <c r="L11" s="15"/>
      <c r="M11" s="19"/>
      <c r="N11" s="34"/>
      <c r="O11" s="35"/>
    </row>
    <row r="12" spans="1:18" x14ac:dyDescent="0.25">
      <c r="A12" s="37" t="s">
        <v>12</v>
      </c>
      <c r="B12" s="59"/>
      <c r="C12" s="59"/>
      <c r="D12" s="59"/>
      <c r="E12" s="59"/>
      <c r="F12" s="59"/>
      <c r="G12" s="22">
        <f t="shared" si="1"/>
        <v>0</v>
      </c>
      <c r="H12" s="23"/>
      <c r="I12" s="21"/>
      <c r="J12" s="37" t="s">
        <v>12</v>
      </c>
      <c r="K12" s="24">
        <f>G12</f>
        <v>0</v>
      </c>
      <c r="L12" s="25"/>
      <c r="M12" s="26">
        <f t="shared" si="2"/>
        <v>0</v>
      </c>
      <c r="N12" s="27"/>
      <c r="O12" s="21"/>
    </row>
    <row r="13" spans="1:18" x14ac:dyDescent="0.25">
      <c r="A13" s="37" t="s">
        <v>13</v>
      </c>
      <c r="B13" s="50"/>
      <c r="C13" s="50"/>
      <c r="D13" s="50"/>
      <c r="E13" s="50"/>
      <c r="F13" s="50"/>
      <c r="G13" s="28">
        <f t="shared" si="1"/>
        <v>0</v>
      </c>
      <c r="H13" s="38"/>
      <c r="I13" s="21"/>
      <c r="J13" s="37" t="s">
        <v>13</v>
      </c>
      <c r="K13" s="12">
        <f>G13</f>
        <v>0</v>
      </c>
      <c r="L13" s="29"/>
      <c r="M13" s="26">
        <f t="shared" si="2"/>
        <v>0</v>
      </c>
      <c r="N13" s="27"/>
      <c r="O13" s="21"/>
    </row>
    <row r="14" spans="1:18" x14ac:dyDescent="0.25">
      <c r="A14" s="37" t="s">
        <v>14</v>
      </c>
      <c r="B14" s="50"/>
      <c r="C14" s="50"/>
      <c r="D14" s="50"/>
      <c r="E14" s="50"/>
      <c r="F14" s="50"/>
      <c r="G14" s="28">
        <f t="shared" si="1"/>
        <v>0</v>
      </c>
      <c r="H14" s="38"/>
      <c r="I14" s="21"/>
      <c r="J14" s="37" t="s">
        <v>14</v>
      </c>
      <c r="K14" s="12">
        <f>G14</f>
        <v>0</v>
      </c>
      <c r="L14" s="29"/>
      <c r="M14" s="26">
        <f t="shared" si="2"/>
        <v>0</v>
      </c>
      <c r="N14" s="27"/>
      <c r="O14" s="21"/>
    </row>
    <row r="15" spans="1:18" ht="29.25" customHeight="1" x14ac:dyDescent="0.25">
      <c r="A15" s="37" t="s">
        <v>15</v>
      </c>
      <c r="B15" s="50"/>
      <c r="C15" s="50"/>
      <c r="D15" s="50"/>
      <c r="E15" s="50"/>
      <c r="F15" s="50"/>
      <c r="G15" s="28">
        <f t="shared" si="1"/>
        <v>0</v>
      </c>
      <c r="H15" s="38"/>
      <c r="I15" s="21"/>
      <c r="J15" s="37" t="s">
        <v>15</v>
      </c>
      <c r="K15" s="12">
        <f>G15</f>
        <v>0</v>
      </c>
      <c r="L15" s="29"/>
      <c r="M15" s="26">
        <f t="shared" si="2"/>
        <v>0</v>
      </c>
      <c r="N15" s="11" t="s">
        <v>33</v>
      </c>
      <c r="O15" s="26">
        <f>SUMIF(M12:M15,"&lt;&gt;#DIV/0!",M12:M15)</f>
        <v>0</v>
      </c>
    </row>
    <row r="16" spans="1:18" x14ac:dyDescent="0.25">
      <c r="A16" s="33"/>
      <c r="B16" s="54"/>
      <c r="C16" s="55"/>
      <c r="D16" s="56"/>
      <c r="E16" s="54"/>
      <c r="F16" s="56"/>
      <c r="G16" s="16"/>
      <c r="H16" s="38"/>
      <c r="I16" s="21"/>
      <c r="J16" s="33"/>
      <c r="K16" s="15"/>
      <c r="L16" s="15"/>
      <c r="M16" s="19"/>
      <c r="N16" s="34"/>
      <c r="O16" s="35"/>
    </row>
    <row r="17" spans="1:15" ht="45" x14ac:dyDescent="0.25">
      <c r="A17" s="39" t="s">
        <v>16</v>
      </c>
      <c r="B17" s="50"/>
      <c r="C17" s="50"/>
      <c r="D17" s="50"/>
      <c r="E17" s="50"/>
      <c r="F17" s="50"/>
      <c r="G17" s="28">
        <f t="shared" si="1"/>
        <v>0</v>
      </c>
      <c r="H17" s="38"/>
      <c r="I17" s="21"/>
      <c r="J17" s="39" t="s">
        <v>16</v>
      </c>
      <c r="K17" s="12">
        <f>G17</f>
        <v>0</v>
      </c>
      <c r="L17" s="29"/>
      <c r="M17" s="33">
        <f t="shared" si="2"/>
        <v>0</v>
      </c>
      <c r="N17" s="40"/>
      <c r="O17" s="41"/>
    </row>
    <row r="18" spans="1:15" ht="45" x14ac:dyDescent="0.25">
      <c r="A18" s="39" t="s">
        <v>17</v>
      </c>
      <c r="B18" s="50"/>
      <c r="C18" s="50"/>
      <c r="D18" s="50"/>
      <c r="E18" s="50"/>
      <c r="F18" s="50"/>
      <c r="G18" s="28">
        <f t="shared" si="1"/>
        <v>0</v>
      </c>
      <c r="H18" s="38"/>
      <c r="I18" s="21"/>
      <c r="J18" s="39" t="s">
        <v>17</v>
      </c>
      <c r="K18" s="12">
        <f>G18</f>
        <v>0</v>
      </c>
      <c r="L18" s="29"/>
      <c r="M18" s="26">
        <f t="shared" si="2"/>
        <v>0</v>
      </c>
      <c r="N18" s="49" t="s">
        <v>34</v>
      </c>
      <c r="O18" s="42">
        <f>SUMIF(M17:M18,"&lt;&gt;#DIV/0!",M17:M18)</f>
        <v>0</v>
      </c>
    </row>
    <row r="19" spans="1:15" x14ac:dyDescent="0.25">
      <c r="A19" s="33"/>
      <c r="B19" s="54"/>
      <c r="C19" s="55"/>
      <c r="D19" s="56"/>
      <c r="E19" s="54"/>
      <c r="F19" s="56"/>
      <c r="G19" s="16"/>
      <c r="H19" s="38"/>
      <c r="I19" s="21"/>
      <c r="J19" s="33"/>
      <c r="K19" s="15"/>
      <c r="L19" s="15"/>
      <c r="M19" s="19"/>
      <c r="N19" s="34"/>
      <c r="O19" s="35"/>
    </row>
    <row r="20" spans="1:15" ht="30" x14ac:dyDescent="0.25">
      <c r="A20" s="43" t="s">
        <v>18</v>
      </c>
      <c r="B20" s="50"/>
      <c r="C20" s="50"/>
      <c r="D20" s="50"/>
      <c r="E20" s="50"/>
      <c r="F20" s="50"/>
      <c r="G20" s="28">
        <f t="shared" si="1"/>
        <v>0</v>
      </c>
      <c r="H20" s="38"/>
      <c r="I20" s="21"/>
      <c r="J20" s="43" t="s">
        <v>18</v>
      </c>
      <c r="K20" s="12">
        <f>G20</f>
        <v>0</v>
      </c>
      <c r="L20" s="29"/>
      <c r="M20" s="33">
        <f t="shared" si="2"/>
        <v>0</v>
      </c>
      <c r="N20" s="38"/>
      <c r="O20" s="21"/>
    </row>
    <row r="21" spans="1:15" ht="30" x14ac:dyDescent="0.25">
      <c r="A21" s="43" t="s">
        <v>19</v>
      </c>
      <c r="B21" s="50"/>
      <c r="C21" s="50"/>
      <c r="D21" s="50"/>
      <c r="E21" s="50"/>
      <c r="F21" s="50"/>
      <c r="G21" s="28">
        <f t="shared" si="1"/>
        <v>0</v>
      </c>
      <c r="H21" s="38"/>
      <c r="I21" s="21"/>
      <c r="J21" s="43" t="s">
        <v>19</v>
      </c>
      <c r="K21" s="12">
        <f>G21</f>
        <v>0</v>
      </c>
      <c r="L21" s="29"/>
      <c r="M21" s="33">
        <f t="shared" si="2"/>
        <v>0</v>
      </c>
      <c r="N21" s="38"/>
      <c r="O21" s="21"/>
    </row>
    <row r="22" spans="1:15" ht="30" x14ac:dyDescent="0.25">
      <c r="A22" s="43" t="s">
        <v>20</v>
      </c>
      <c r="B22" s="50"/>
      <c r="C22" s="50"/>
      <c r="D22" s="50"/>
      <c r="E22" s="50"/>
      <c r="F22" s="50"/>
      <c r="G22" s="28">
        <f t="shared" si="1"/>
        <v>0</v>
      </c>
      <c r="H22" s="38"/>
      <c r="I22" s="21"/>
      <c r="J22" s="43" t="s">
        <v>20</v>
      </c>
      <c r="K22" s="12">
        <f>G22</f>
        <v>0</v>
      </c>
      <c r="L22" s="29"/>
      <c r="M22" s="33">
        <f t="shared" si="2"/>
        <v>0</v>
      </c>
      <c r="N22" s="40"/>
      <c r="O22" s="41"/>
    </row>
    <row r="23" spans="1:15" ht="30" x14ac:dyDescent="0.25">
      <c r="A23" s="43" t="s">
        <v>21</v>
      </c>
      <c r="B23" s="50"/>
      <c r="C23" s="50"/>
      <c r="D23" s="50"/>
      <c r="E23" s="50"/>
      <c r="F23" s="50"/>
      <c r="G23" s="28">
        <f t="shared" si="1"/>
        <v>0</v>
      </c>
      <c r="H23" s="38"/>
      <c r="I23" s="21"/>
      <c r="J23" s="43" t="s">
        <v>21</v>
      </c>
      <c r="K23" s="12">
        <f>G23</f>
        <v>0</v>
      </c>
      <c r="L23" s="29"/>
      <c r="M23" s="26">
        <f t="shared" si="2"/>
        <v>0</v>
      </c>
      <c r="N23" s="44" t="s">
        <v>35</v>
      </c>
      <c r="O23" s="42">
        <f>SUMIF(M20:M23,"&lt;&gt;#DIV/0!",M20:M23)</f>
        <v>0</v>
      </c>
    </row>
    <row r="24" spans="1:15" x14ac:dyDescent="0.25">
      <c r="A24" s="33"/>
      <c r="B24" s="54"/>
      <c r="C24" s="55"/>
      <c r="D24" s="56"/>
      <c r="E24" s="54"/>
      <c r="F24" s="56"/>
      <c r="G24" s="16"/>
      <c r="H24" s="38"/>
      <c r="I24" s="21"/>
      <c r="J24" s="33"/>
      <c r="K24" s="15"/>
      <c r="L24" s="15"/>
      <c r="M24" s="19"/>
      <c r="N24" s="34"/>
      <c r="O24" s="35"/>
    </row>
    <row r="25" spans="1:15" ht="30" x14ac:dyDescent="0.25">
      <c r="A25" s="39" t="s">
        <v>22</v>
      </c>
      <c r="B25" s="50"/>
      <c r="C25" s="50"/>
      <c r="D25" s="50"/>
      <c r="E25" s="50"/>
      <c r="F25" s="50"/>
      <c r="G25" s="28">
        <f>E25</f>
        <v>0</v>
      </c>
      <c r="H25" s="38"/>
      <c r="I25" s="21"/>
      <c r="J25" s="39" t="s">
        <v>22</v>
      </c>
      <c r="K25" s="12">
        <f>G25</f>
        <v>0</v>
      </c>
      <c r="L25" s="29"/>
      <c r="M25" s="33">
        <f t="shared" si="2"/>
        <v>0</v>
      </c>
      <c r="N25" s="40"/>
      <c r="O25" s="41"/>
    </row>
    <row r="26" spans="1:15" ht="30" x14ac:dyDescent="0.25">
      <c r="A26" s="39" t="s">
        <v>23</v>
      </c>
      <c r="B26" s="50"/>
      <c r="C26" s="50"/>
      <c r="D26" s="50"/>
      <c r="E26" s="50"/>
      <c r="F26" s="50"/>
      <c r="G26" s="28">
        <f>E26</f>
        <v>0</v>
      </c>
      <c r="H26" s="38"/>
      <c r="I26" s="21"/>
      <c r="J26" s="39" t="s">
        <v>23</v>
      </c>
      <c r="K26" s="12">
        <f>G26</f>
        <v>0</v>
      </c>
      <c r="L26" s="29"/>
      <c r="M26" s="26">
        <f t="shared" si="2"/>
        <v>0</v>
      </c>
      <c r="N26" s="49" t="s">
        <v>36</v>
      </c>
      <c r="O26" s="42">
        <f>SUMIF(M25:M26,"&lt;&gt;#DIV/0!",M25:M26)</f>
        <v>0</v>
      </c>
    </row>
    <row r="27" spans="1:15" ht="30" x14ac:dyDescent="0.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7" t="s">
        <v>27</v>
      </c>
      <c r="L27" s="27"/>
      <c r="M27" s="27"/>
    </row>
    <row r="28" spans="1:15" x14ac:dyDescent="0.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12">
        <f>SUMIF(K5:K26,"&lt;&gt;#DIV/0!",K5:K26)</f>
        <v>0</v>
      </c>
      <c r="L28" s="27"/>
      <c r="M28" s="27"/>
    </row>
    <row r="29" spans="1:15" ht="30.75" customHeight="1" x14ac:dyDescent="0.25">
      <c r="A29" t="s">
        <v>39</v>
      </c>
      <c r="N29" s="46" t="s">
        <v>37</v>
      </c>
      <c r="O29" s="46">
        <f>SUM(O5+O10+O15+O18+O23+O26)</f>
        <v>0</v>
      </c>
    </row>
    <row r="30" spans="1:15" ht="29.25" customHeight="1" x14ac:dyDescent="0.25">
      <c r="I30" s="13"/>
    </row>
    <row r="32" spans="1:15" ht="29.25" customHeight="1" x14ac:dyDescent="0.25"/>
  </sheetData>
  <mergeCells count="52">
    <mergeCell ref="B7:D7"/>
    <mergeCell ref="E7:F7"/>
    <mergeCell ref="B2:D2"/>
    <mergeCell ref="H2:I2"/>
    <mergeCell ref="A3:F3"/>
    <mergeCell ref="B4:D4"/>
    <mergeCell ref="E4:F4"/>
    <mergeCell ref="N4:O4"/>
    <mergeCell ref="B5:D5"/>
    <mergeCell ref="E5:F5"/>
    <mergeCell ref="B6:D6"/>
    <mergeCell ref="E6:F6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6:D26"/>
    <mergeCell ref="E26:F26"/>
    <mergeCell ref="A1:N1"/>
    <mergeCell ref="J3:N3"/>
    <mergeCell ref="B23:D23"/>
    <mergeCell ref="E23:F23"/>
    <mergeCell ref="B24:D24"/>
    <mergeCell ref="E24:F24"/>
    <mergeCell ref="B25:D25"/>
    <mergeCell ref="E25:F25"/>
    <mergeCell ref="B20:D20"/>
    <mergeCell ref="E20:F20"/>
    <mergeCell ref="B21:D21"/>
    <mergeCell ref="E21:F21"/>
    <mergeCell ref="B22:D22"/>
    <mergeCell ref="E22:F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Kimberley (TB/CT)</dc:creator>
  <cp:lastModifiedBy>Maguire, Kimberley (TB/CT)</cp:lastModifiedBy>
  <dcterms:created xsi:type="dcterms:W3CDTF">2020-08-20T14:35:07Z</dcterms:created>
  <dcterms:modified xsi:type="dcterms:W3CDTF">2020-09-10T14:52:33Z</dcterms:modified>
</cp:coreProperties>
</file>